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44F17CF8-2BE7-4646-95AC-A32A0280FDF8}"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<sst xmlns="http://schemas.openxmlformats.org/spreadsheetml/2006/main" count="842" uniqueCount="466">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</sst>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151</v>
      </c>
      <c r="B10" s="94"/>
      <c r="C10" s="86" t="str">
        <f>VLOOKUP(A10,'Vacantes TRE - Bloque 3'!A:F,2,0)</f>
        <v>G. Planificación y Movilidad Sostenible</v>
      </c>
      <c r="D10" s="86"/>
      <c r="E10" s="86"/>
      <c r="F10" s="86"/>
      <c r="G10" s="86" t="str">
        <f>VLOOKUP(A10,'Vacantes TRE - Bloque 3'!1:1048576,3,0)</f>
        <v>Experto/a 3</v>
      </c>
      <c r="H10" s="86"/>
      <c r="I10" s="87" t="str">
        <f>VLOOKUP(A10,'Vacantes TRE - Bloque 3'!1:1048576,4,0)</f>
        <v>Experto/a en Compliance Monitoring</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Experiencia al menos de 10 años en el ámbito aeroportuario.
Experiencia a nivel técnico de gestión de proyectos y/o procesos.
Conocimientos (y valorable experiencia) en el ámbito de Seguridad Operacional, Infraestructuras, Servicios Aeroportuarios y Normativa (EASA, OACI, AESA, …).</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qQRWeqkbVpatLE1ONICtXN/ZMDzlhq+tcMEK456pBeamC5y62K6YMfICD154UdaufvRUzgCx8QYWfY1pZTBGQ==" saltValue="PLbVRN3igvLIgP7GF+Dj6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2023-11-24T10:00:12Z</dcterms:modified>
</cp:coreProperties>
</file>